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2 Registro de Receitas e Despesas\VERSÃO COMPLETA- EXCEL E PDF\2025\"/>
    </mc:Choice>
  </mc:AlternateContent>
  <xr:revisionPtr revIDLastSave="0" documentId="13_ncr:1_{FA671514-5C5B-40D0-B2DA-E8FE8603E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1" i="2" l="1"/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<sst xmlns="http://schemas.openxmlformats.org/spreadsheetml/2006/main" count="21" uniqueCount="21">
  <si>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</si>
  <si>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</si>
  <si>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</si>
  <si>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</si>
  <si>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</si>
  <si>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</si>
  <si>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</si>
  <si>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</si>
  <si>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</si>
  <si>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</si>
  <si>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</si>
  <si>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</si>
  <si>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</si>
  <si>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</si>
  <si>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</si>
  <si>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</si>
  <si>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</si>
  <si>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</si>
  <si>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</si>
  <si>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</si>
  <si>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501/2022; 13º TA contrato 501/2022; 14º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</si>
</sst>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1" xfId="39" applyNumberFormat="1" applyFont="1" applyBorder="1"/>
    <xf numFmtId="44" fontId="0" fillId="0" borderId="0" xfId="0" applyNumberFormat="1" applyAlignment="1">
      <alignment vertical="center" wrapText="1"/>
    </xf>
    <xf numFmtId="44" fontId="0" fillId="0" borderId="1" xfId="5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51">
    <cellStyle name="Normal" xfId="0" builtinId="0"/>
    <cellStyle name="Vírgula" xfId="50" builtinId="3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15" xfId="38" xr:uid="{9806CE2F-80C9-45DB-BD1F-E191C4613CCE}"/>
    <cellStyle name="Vírgula 16" xfId="42" xr:uid="{1B69790C-5DAE-465B-92B6-4403D525A6F3}"/>
    <cellStyle name="Vírgula 17" xfId="46" xr:uid="{4D2D6FB9-E9DC-4885-AF26-F75B01635ECB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14" xfId="39" xr:uid="{1CD3F945-EF57-437D-B4C4-D6B85E05745E}"/>
    <cellStyle name="Vírgula 2 15" xfId="43" xr:uid="{B6E7AD3D-FC80-4E77-B65A-01D51CC63086}"/>
    <cellStyle name="Vírgula 2 16" xfId="47" xr:uid="{BA4722D7-D327-473D-94E3-3CF914802B47}"/>
    <cellStyle name="Vírgula 2 2" xfId="3" xr:uid="{16C34156-33F8-4471-AB94-09175656F36B}"/>
    <cellStyle name="Vírgula 2 2 10" xfId="49" xr:uid="{24A3A0C7-5CA4-47AB-971C-3F2EE8D50558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2 8" xfId="41" xr:uid="{068B0BB6-6855-40AA-9B7B-208FD6A387FF}"/>
    <cellStyle name="Vírgula 2 2 9" xfId="45" xr:uid="{0FC59082-85B8-47A7-B768-839FA4A52F3F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10" xfId="48" xr:uid="{F53D3858-4BFA-43D4-99FB-6397C0414824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3 8" xfId="40" xr:uid="{F47BB81B-17A3-4FE3-903F-4DB4EF3AF2D9}"/>
    <cellStyle name="Vírgula 3 9" xfId="44" xr:uid="{05E9E0A2-F018-4B7B-98C0-96359D4F2EB3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A21" sqref="A21:G21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11" t="s">
        <v>19</v>
      </c>
      <c r="C2" s="11"/>
      <c r="D2" s="11"/>
      <c r="E2" s="11"/>
      <c r="F2" s="11"/>
      <c r="G2" s="11"/>
    </row>
    <row r="3" spans="1:7" x14ac:dyDescent="0.25">
      <c r="B3" s="11"/>
      <c r="C3" s="11"/>
    </row>
    <row r="4" spans="1:7" x14ac:dyDescent="0.25">
      <c r="B4" s="12" t="s">
        <v>12</v>
      </c>
      <c r="C4" s="12"/>
      <c r="D4" s="12"/>
      <c r="E4" s="12"/>
      <c r="F4" s="12"/>
      <c r="G4" s="12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>
        <v>23348822.699999999</v>
      </c>
      <c r="C8" s="8">
        <v>24976464.789999943</v>
      </c>
      <c r="G8" s="2" t="s">
        <v>17</v>
      </c>
    </row>
    <row r="9" spans="1:7" x14ac:dyDescent="0.25">
      <c r="A9" s="1" t="s">
        <v>2</v>
      </c>
      <c r="B9" s="5">
        <v>32785204.98</v>
      </c>
      <c r="C9" s="5">
        <v>27918487.045699935</v>
      </c>
    </row>
    <row r="10" spans="1:7" x14ac:dyDescent="0.25">
      <c r="A10" s="1" t="s">
        <v>3</v>
      </c>
      <c r="B10" s="5">
        <v>24941599.550000001</v>
      </c>
      <c r="C10" s="5">
        <v>27410288.979999989</v>
      </c>
    </row>
    <row r="11" spans="1:7" x14ac:dyDescent="0.25">
      <c r="A11" s="1" t="s">
        <v>4</v>
      </c>
      <c r="B11" s="5">
        <f>24864737.63+70970.43</f>
        <v>24935708.059999999</v>
      </c>
      <c r="C11" s="5">
        <v>25224776.889999978</v>
      </c>
    </row>
    <row r="12" spans="1:7" x14ac:dyDescent="0.25">
      <c r="A12" s="1" t="s">
        <v>5</v>
      </c>
      <c r="B12" s="9">
        <f>26042097.81+71129.57</f>
        <v>26113227.379999999</v>
      </c>
      <c r="C12" s="10">
        <v>26558478.190000013</v>
      </c>
    </row>
    <row r="13" spans="1:7" x14ac:dyDescent="0.25">
      <c r="A13" s="1" t="s">
        <v>6</v>
      </c>
      <c r="B13" s="5">
        <v>39233196.770000003</v>
      </c>
      <c r="C13" s="5">
        <v>25815647.949999999</v>
      </c>
    </row>
    <row r="14" spans="1:7" x14ac:dyDescent="0.25">
      <c r="A14" s="1" t="s">
        <v>7</v>
      </c>
      <c r="B14" s="5"/>
      <c r="C14" s="5"/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3" t="s">
        <v>20</v>
      </c>
      <c r="B21" s="13"/>
      <c r="C21" s="13"/>
      <c r="D21" s="13"/>
      <c r="E21" s="13"/>
      <c r="F21" s="13"/>
      <c r="G21" s="13"/>
      <c r="H21" s="7"/>
      <c r="I21" s="7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2022-06-07T13:15:55Z</cp:lastPrinted>
  <dcterms:created xsi:type="dcterms:W3CDTF">2018-08-24T20:28:36Z</dcterms:created>
  <dcterms:modified xsi:type="dcterms:W3CDTF">2025-08-15T14:01:12Z</dcterms:modified>
</cp:coreProperties>
</file>